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K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<sst xmlns="http://schemas.openxmlformats.org/spreadsheetml/2006/main" count="79" uniqueCount="70">
  <si>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</si>
  <si>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</si>
  <si>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</si>
  <si>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</si>
  <si>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</si>
  <si>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</si>
  <si>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</si>
  <si>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</si>
  <si>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</si>
  <si>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</si>
  <si>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</si>
  <si>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</si>
  <si>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</si>
  <si>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</si>
  <si>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</si>
  <si>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</si>
  <si>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</si>
  <si>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</si>
  <si>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</si>
  <si>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</si>
  <si>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</si>
  <si>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</si>
  <si>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</si>
  <si>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</si>
  <si>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</si>
  <si>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</si>
  <si>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</si>
  <si>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</si>
  <si>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</si>
  <si>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</si>
  <si>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</si>
  <si>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</si>
  <si>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</si>
  <si>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</si>
  <si>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</si>
  <si>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</si>
  <si>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</si>
  <si>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</si>
  <si>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</si>
  <si>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</si>
  <si>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</si>
  <si>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4 день</t>
  </si>
  <si>
    <t>Четверг- 1</t>
  </si>
  <si>
    <t>54-1з-2022</t>
  </si>
  <si>
    <t>54-22к-2022</t>
  </si>
  <si>
    <t>54-23гн-2022</t>
  </si>
  <si>
    <t>54-11з-2022</t>
  </si>
  <si>
    <t>54-8с-2022</t>
  </si>
  <si>
    <t>54-4г-2022</t>
  </si>
  <si>
    <t>54-25м-2022</t>
  </si>
  <si>
    <t>54-1хн-2022</t>
  </si>
  <si>
    <t>Каша молочная овсяная</t>
  </si>
  <si>
    <t>Кофе.напиток с молоком</t>
  </si>
  <si>
    <t>Фрукт</t>
  </si>
  <si>
    <t>хлеб ржаной</t>
  </si>
  <si>
    <t>Салат из моркови с яблоками</t>
  </si>
  <si>
    <t>Суп гороховый</t>
  </si>
  <si>
    <t>Каша гречневая рассыпчатая</t>
  </si>
  <si>
    <t>Курица тушеная с морковью</t>
  </si>
  <si>
    <t>Компот из смеси сухофруктов</t>
  </si>
  <si>
    <t>36.00</t>
  </si>
  <si>
    <t>42.00</t>
  </si>
  <si>
    <t>15.00</t>
  </si>
  <si>
    <t>24.00</t>
  </si>
  <si>
    <t>18.00</t>
  </si>
  <si>
    <t>28.00</t>
  </si>
  <si>
    <t>37.00</t>
  </si>
  <si>
    <t>16.00</t>
  </si>
  <si>
    <t>Сыр полутвердых сортов в нарезке</t>
  </si>
  <si>
    <t>на 17.04.2025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</si>
</sst>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F8" sqref="F8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3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3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5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5">
      <c r="A8" s="11" t="s">
        <v>41</v>
      </c>
      <c r="B8" s="20"/>
      <c r="C8" s="20"/>
      <c r="D8" s="20"/>
      <c r="E8" s="20"/>
      <c r="F8" s="20" t="s">
        <v>69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3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3">
      <c r="A11" s="52" t="s">
        <v>42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3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3">
      <c r="A13" s="27" t="s">
        <v>43</v>
      </c>
      <c r="B13" s="4" t="s">
        <v>68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60</v>
      </c>
    </row>
    <row r="14" spans="1:16" ht="19.5" customHeight="1" x14ac:dyDescent="0.3">
      <c r="A14" s="10" t="s">
        <v>44</v>
      </c>
      <c r="B14" s="4" t="s">
        <v>51</v>
      </c>
      <c r="C14" s="5">
        <v>200</v>
      </c>
      <c r="D14" s="28">
        <v>6.8</v>
      </c>
      <c r="E14" s="29">
        <v>7.7</v>
      </c>
      <c r="F14" s="29">
        <v>24.7</v>
      </c>
      <c r="G14" s="29">
        <v>192.6</v>
      </c>
      <c r="H14" s="29">
        <v>0.14000000000000001</v>
      </c>
      <c r="I14" s="29">
        <v>0.61</v>
      </c>
      <c r="J14" s="29">
        <v>29.1</v>
      </c>
      <c r="K14" s="29">
        <v>0.17</v>
      </c>
      <c r="L14" s="29">
        <v>146</v>
      </c>
      <c r="M14" s="29">
        <v>188</v>
      </c>
      <c r="N14" s="29">
        <v>46</v>
      </c>
      <c r="O14" s="29">
        <v>1.2</v>
      </c>
      <c r="P14" s="30" t="s">
        <v>61</v>
      </c>
    </row>
    <row r="15" spans="1:16" ht="19.5" customHeight="1" x14ac:dyDescent="0.3">
      <c r="A15" s="10" t="s">
        <v>45</v>
      </c>
      <c r="B15" s="4" t="s">
        <v>52</v>
      </c>
      <c r="C15" s="5">
        <v>200</v>
      </c>
      <c r="D15" s="16">
        <v>3.8</v>
      </c>
      <c r="E15" s="29">
        <v>2.9</v>
      </c>
      <c r="F15" s="29">
        <v>11.3</v>
      </c>
      <c r="G15" s="29">
        <v>86</v>
      </c>
      <c r="H15" s="29">
        <v>0.03</v>
      </c>
      <c r="I15" s="29">
        <v>0.52</v>
      </c>
      <c r="J15" s="29">
        <v>13.3</v>
      </c>
      <c r="K15" s="29">
        <v>0.13</v>
      </c>
      <c r="L15" s="29">
        <v>111</v>
      </c>
      <c r="M15" s="29">
        <v>107</v>
      </c>
      <c r="N15" s="29">
        <v>31</v>
      </c>
      <c r="O15" s="29">
        <v>1.07</v>
      </c>
      <c r="P15" s="30" t="s">
        <v>62</v>
      </c>
    </row>
    <row r="16" spans="1:16" ht="19.5" customHeight="1" x14ac:dyDescent="0.3">
      <c r="A16" s="4" t="s">
        <v>40</v>
      </c>
      <c r="B16" s="4" t="s">
        <v>53</v>
      </c>
      <c r="C16" s="5">
        <v>100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63</v>
      </c>
    </row>
    <row r="17" spans="1:16" ht="19.5" customHeight="1" x14ac:dyDescent="0.3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399999999999999" customHeight="1" x14ac:dyDescent="0.3">
      <c r="A18" s="4" t="s">
        <v>40</v>
      </c>
      <c r="B18" s="4" t="s">
        <v>54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3">
      <c r="A19" s="55" t="s">
        <v>16</v>
      </c>
      <c r="B19" s="55"/>
      <c r="C19" s="21">
        <v>570</v>
      </c>
      <c r="D19" s="7">
        <v>19</v>
      </c>
      <c r="E19" s="7">
        <f t="shared" ref="E19:O19" si="0">SUM(E13:E18)</f>
        <v>15.800000000000002</v>
      </c>
      <c r="F19" s="7">
        <f t="shared" si="0"/>
        <v>70.900000000000006</v>
      </c>
      <c r="G19" s="7">
        <f t="shared" si="0"/>
        <v>497.9</v>
      </c>
      <c r="H19" s="7">
        <f t="shared" si="0"/>
        <v>0.4</v>
      </c>
      <c r="I19" s="7">
        <f t="shared" si="0"/>
        <v>11.200000000000001</v>
      </c>
      <c r="J19" s="7">
        <f t="shared" si="0"/>
        <v>81.399999999999991</v>
      </c>
      <c r="K19" s="7">
        <f t="shared" si="0"/>
        <v>0.52</v>
      </c>
      <c r="L19" s="7">
        <f t="shared" si="0"/>
        <v>464.85</v>
      </c>
      <c r="M19" s="7">
        <f t="shared" si="0"/>
        <v>457.05</v>
      </c>
      <c r="N19" s="7">
        <f t="shared" si="0"/>
        <v>120.1</v>
      </c>
      <c r="O19" s="7">
        <f t="shared" si="0"/>
        <v>5.2</v>
      </c>
      <c r="P19" s="7">
        <v>126.3</v>
      </c>
    </row>
    <row r="20" spans="1:16" ht="19.5" customHeight="1" x14ac:dyDescent="0.3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3">
      <c r="A21" s="31" t="s">
        <v>46</v>
      </c>
      <c r="B21" s="32" t="s">
        <v>55</v>
      </c>
      <c r="C21" s="29">
        <v>60</v>
      </c>
      <c r="D21" s="33">
        <v>0.6</v>
      </c>
      <c r="E21" s="29">
        <v>6.1</v>
      </c>
      <c r="F21" s="29">
        <v>4.3</v>
      </c>
      <c r="G21" s="29">
        <v>74.2</v>
      </c>
      <c r="H21" s="29">
        <v>0.03</v>
      </c>
      <c r="I21" s="29">
        <v>3.63</v>
      </c>
      <c r="J21" s="29">
        <v>733</v>
      </c>
      <c r="K21" s="29">
        <v>0.03</v>
      </c>
      <c r="L21" s="29">
        <v>14</v>
      </c>
      <c r="M21" s="29">
        <v>22</v>
      </c>
      <c r="N21" s="29">
        <v>16</v>
      </c>
      <c r="O21" s="29">
        <v>0.67</v>
      </c>
      <c r="P21" s="30" t="s">
        <v>64</v>
      </c>
    </row>
    <row r="22" spans="1:16" ht="19.5" customHeight="1" x14ac:dyDescent="0.3">
      <c r="A22" s="4" t="s">
        <v>47</v>
      </c>
      <c r="B22" s="4" t="s">
        <v>56</v>
      </c>
      <c r="C22" s="5">
        <v>200</v>
      </c>
      <c r="D22" s="16">
        <v>6.7</v>
      </c>
      <c r="E22" s="5">
        <v>4.5999999999999996</v>
      </c>
      <c r="F22" s="5">
        <v>16.3</v>
      </c>
      <c r="G22" s="5">
        <v>133.1</v>
      </c>
      <c r="H22" s="5">
        <v>0.15</v>
      </c>
      <c r="I22" s="5">
        <v>4.76</v>
      </c>
      <c r="J22" s="5">
        <v>97.2</v>
      </c>
      <c r="K22" s="5">
        <v>0.06</v>
      </c>
      <c r="L22" s="5">
        <v>27</v>
      </c>
      <c r="M22" s="5">
        <v>80.400000000000006</v>
      </c>
      <c r="N22" s="5">
        <v>29</v>
      </c>
      <c r="O22" s="5">
        <v>1.5</v>
      </c>
      <c r="P22" s="6" t="s">
        <v>65</v>
      </c>
    </row>
    <row r="23" spans="1:16" ht="19.5" customHeight="1" x14ac:dyDescent="0.3">
      <c r="A23" s="4" t="s">
        <v>48</v>
      </c>
      <c r="B23" s="4" t="s">
        <v>57</v>
      </c>
      <c r="C23" s="5">
        <v>150</v>
      </c>
      <c r="D23" s="16">
        <v>5.2</v>
      </c>
      <c r="E23" s="5">
        <v>7.3</v>
      </c>
      <c r="F23" s="5">
        <v>36</v>
      </c>
      <c r="G23" s="5">
        <v>233.7</v>
      </c>
      <c r="H23" s="5">
        <v>0.21</v>
      </c>
      <c r="I23" s="5">
        <v>0</v>
      </c>
      <c r="J23" s="5">
        <v>19.2</v>
      </c>
      <c r="K23" s="5">
        <v>0.12</v>
      </c>
      <c r="L23" s="5">
        <v>15</v>
      </c>
      <c r="M23" s="5">
        <v>181</v>
      </c>
      <c r="N23" s="5">
        <v>120</v>
      </c>
      <c r="O23" s="5">
        <v>4.04</v>
      </c>
      <c r="P23" s="6" t="s">
        <v>64</v>
      </c>
    </row>
    <row r="24" spans="1:16" ht="19.5" customHeight="1" x14ac:dyDescent="0.3">
      <c r="A24" s="4" t="s">
        <v>49</v>
      </c>
      <c r="B24" s="4" t="s">
        <v>58</v>
      </c>
      <c r="C24" s="5">
        <v>90</v>
      </c>
      <c r="D24" s="16">
        <v>10</v>
      </c>
      <c r="E24" s="5">
        <v>5.2</v>
      </c>
      <c r="F24" s="5">
        <v>4.3</v>
      </c>
      <c r="G24" s="5">
        <v>113.8</v>
      </c>
      <c r="H24" s="5">
        <v>0.04</v>
      </c>
      <c r="I24" s="5">
        <v>0.02</v>
      </c>
      <c r="J24" s="5">
        <v>257.39999999999998</v>
      </c>
      <c r="K24" s="5">
        <v>0.05</v>
      </c>
      <c r="L24" s="5">
        <v>20.7</v>
      </c>
      <c r="M24" s="5">
        <v>100.8</v>
      </c>
      <c r="N24" s="5">
        <v>49.5</v>
      </c>
      <c r="O24" s="5">
        <v>0.9</v>
      </c>
      <c r="P24" s="6" t="s">
        <v>66</v>
      </c>
    </row>
    <row r="25" spans="1:16" ht="19.5" customHeight="1" x14ac:dyDescent="0.3">
      <c r="A25" s="4" t="s">
        <v>50</v>
      </c>
      <c r="B25" s="4" t="s">
        <v>59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5">
        <v>2.1</v>
      </c>
      <c r="O25" s="5">
        <v>0.09</v>
      </c>
      <c r="P25" s="6" t="s">
        <v>67</v>
      </c>
    </row>
    <row r="26" spans="1:16" ht="19.5" customHeight="1" x14ac:dyDescent="0.3">
      <c r="A26" s="4" t="s">
        <v>40</v>
      </c>
      <c r="B26" s="4" t="s">
        <v>39</v>
      </c>
      <c r="C26" s="5">
        <v>30</v>
      </c>
      <c r="D26" s="16">
        <v>2.2999999999999998</v>
      </c>
      <c r="E26" s="5">
        <v>0.2</v>
      </c>
      <c r="F26" s="5">
        <v>15.4</v>
      </c>
      <c r="G26" s="5">
        <v>70.3</v>
      </c>
      <c r="H26" s="5">
        <v>0.12</v>
      </c>
      <c r="I26" s="5">
        <v>0.06</v>
      </c>
      <c r="J26" s="5">
        <v>0</v>
      </c>
      <c r="K26" s="5">
        <v>0.09</v>
      </c>
      <c r="L26" s="5">
        <v>37.5</v>
      </c>
      <c r="M26" s="5">
        <v>38.700000000000003</v>
      </c>
      <c r="N26" s="5">
        <v>12.3</v>
      </c>
      <c r="O26" s="5">
        <v>1.08</v>
      </c>
      <c r="P26" s="6">
        <v>5.1100000000000003</v>
      </c>
    </row>
    <row r="27" spans="1:16" ht="19.5" customHeight="1" x14ac:dyDescent="0.3">
      <c r="A27" s="4" t="s">
        <v>40</v>
      </c>
      <c r="B27" s="4" t="s">
        <v>54</v>
      </c>
      <c r="C27" s="5">
        <v>25</v>
      </c>
      <c r="D27" s="16">
        <v>1.7</v>
      </c>
      <c r="E27" s="5">
        <v>0.3</v>
      </c>
      <c r="F27" s="29">
        <v>8.4</v>
      </c>
      <c r="G27" s="5">
        <v>42.7</v>
      </c>
      <c r="H27" s="5">
        <v>0.1</v>
      </c>
      <c r="I27" s="5">
        <v>0.1</v>
      </c>
      <c r="J27" s="5">
        <v>0</v>
      </c>
      <c r="K27" s="5">
        <v>0.08</v>
      </c>
      <c r="L27" s="5">
        <v>18.25</v>
      </c>
      <c r="M27" s="5">
        <v>31.25</v>
      </c>
      <c r="N27" s="5">
        <v>10</v>
      </c>
      <c r="O27" s="5">
        <v>0.7</v>
      </c>
      <c r="P27" s="6">
        <v>4.1900000000000004</v>
      </c>
    </row>
    <row r="28" spans="1:16" ht="19.5" customHeight="1" x14ac:dyDescent="0.3">
      <c r="A28" s="4"/>
      <c r="B28" s="4"/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19.5" customHeight="1" x14ac:dyDescent="0.3">
      <c r="A29" s="41" t="s">
        <v>18</v>
      </c>
      <c r="B29" s="41"/>
      <c r="C29" s="3">
        <v>750</v>
      </c>
      <c r="D29" s="25">
        <f t="shared" ref="D29:O29" si="1">SUM(D21:D28)</f>
        <v>27</v>
      </c>
      <c r="E29" s="8">
        <v>23.7</v>
      </c>
      <c r="F29" s="8">
        <v>104.5</v>
      </c>
      <c r="G29" s="8">
        <f t="shared" si="1"/>
        <v>748.8</v>
      </c>
      <c r="H29" s="8">
        <f t="shared" si="1"/>
        <v>0.65</v>
      </c>
      <c r="I29" s="8">
        <f t="shared" si="1"/>
        <v>8.59</v>
      </c>
      <c r="J29" s="8">
        <f t="shared" si="1"/>
        <v>1121.8000000000002</v>
      </c>
      <c r="K29" s="8">
        <f t="shared" si="1"/>
        <v>0.43</v>
      </c>
      <c r="L29" s="8">
        <f t="shared" si="1"/>
        <v>182.45</v>
      </c>
      <c r="M29" s="8">
        <f t="shared" si="1"/>
        <v>458.45</v>
      </c>
      <c r="N29" s="8">
        <f t="shared" si="1"/>
        <v>238.9</v>
      </c>
      <c r="O29" s="8">
        <f t="shared" si="1"/>
        <v>8.98</v>
      </c>
      <c r="P29" s="8">
        <v>126.3</v>
      </c>
    </row>
    <row r="30" spans="1:16" ht="19.5" customHeight="1" x14ac:dyDescent="0.3">
      <c r="A30" s="40" t="s">
        <v>24</v>
      </c>
      <c r="B30" s="40"/>
      <c r="C30" s="3">
        <v>1320</v>
      </c>
      <c r="D30" s="26">
        <v>46</v>
      </c>
      <c r="E30" s="26">
        <v>39.5</v>
      </c>
      <c r="F30" s="26">
        <f t="shared" ref="F30:O30" si="2">F29+F19</f>
        <v>175.4</v>
      </c>
      <c r="G30" s="26">
        <f t="shared" si="2"/>
        <v>1246.6999999999998</v>
      </c>
      <c r="H30" s="26">
        <f t="shared" si="2"/>
        <v>1.05</v>
      </c>
      <c r="I30" s="26">
        <f t="shared" si="2"/>
        <v>19.79</v>
      </c>
      <c r="J30" s="26">
        <f t="shared" si="2"/>
        <v>1203.2000000000003</v>
      </c>
      <c r="K30" s="26">
        <f t="shared" si="2"/>
        <v>0.95</v>
      </c>
      <c r="L30" s="26">
        <f t="shared" si="2"/>
        <v>647.29999999999995</v>
      </c>
      <c r="M30" s="26">
        <f t="shared" si="2"/>
        <v>915.5</v>
      </c>
      <c r="N30" s="26">
        <f t="shared" si="2"/>
        <v>359</v>
      </c>
      <c r="O30" s="26">
        <f t="shared" si="2"/>
        <v>14.18</v>
      </c>
      <c r="P30" s="26"/>
    </row>
    <row r="31" spans="1:16" ht="19.5" customHeight="1" x14ac:dyDescent="0.3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3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3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3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3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2025-04-02T06:59:06Z</dcterms:modified>
</cp:coreProperties>
</file>